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2" i="1" l="1"/>
  <c r="A113" i="1" s="1"/>
  <c r="A114" i="1" s="1"/>
  <c r="A115" i="1" s="1"/>
  <c r="A116" i="1" s="1"/>
  <c r="A117" i="1" s="1"/>
  <c r="A118" i="1" s="1"/>
  <c r="A119" i="1" s="1"/>
  <c r="A120" i="1" s="1"/>
  <c r="A121" i="1" s="1"/>
  <c r="A81" i="1"/>
  <c r="A82" i="1" s="1"/>
  <c r="A83" i="1" s="1"/>
  <c r="A84" i="1" s="1"/>
  <c r="A85" i="1" s="1"/>
  <c r="A86" i="1" s="1"/>
  <c r="A87" i="1" s="1"/>
  <c r="A88" i="1" s="1"/>
  <c r="D78" i="1"/>
  <c r="C78" i="1"/>
  <c r="A59" i="1"/>
  <c r="A60" i="1" s="1"/>
  <c r="A61" i="1" s="1"/>
  <c r="A62" i="1" s="1"/>
  <c r="A63" i="1" s="1"/>
  <c r="A64" i="1" s="1"/>
  <c r="A65" i="1" s="1"/>
  <c r="A49" i="1"/>
  <c r="A13" i="1"/>
  <c r="A14" i="1" s="1"/>
  <c r="A15" i="1" s="1"/>
  <c r="A16" i="1" s="1"/>
  <c r="A12" i="1"/>
</calcChain>
</file>

<file path=xl/sharedStrings.xml><?xml version="1.0" encoding="utf-8"?>
<sst xmlns="http://schemas.openxmlformats.org/spreadsheetml/2006/main" count="320" uniqueCount="170">
  <si>
    <t xml:space="preserve">Реестр утвержденных проектов на 2024 год </t>
  </si>
  <si>
    <t>№ п/п</t>
  </si>
  <si>
    <t>Наименование проекта</t>
  </si>
  <si>
    <t>Ответственное лицо</t>
  </si>
  <si>
    <t>Куратор</t>
  </si>
  <si>
    <t>БОРЕЦ В.П.</t>
  </si>
  <si>
    <t>Управление муниципальной собственности</t>
  </si>
  <si>
    <t>Обеспечение жилыми помещениями детей сирот и детей, оставшихся без попечения родителей</t>
  </si>
  <si>
    <t>Борец В.П.</t>
  </si>
  <si>
    <t>Федосеева Н.И.</t>
  </si>
  <si>
    <t>Предоставление в собственность бесплатно земельных участков для ИЖС и ЛПХ гражданам, имеющим трех и более детей</t>
  </si>
  <si>
    <t>Управление сельского хозяйства</t>
  </si>
  <si>
    <t>Оказание государственной помощи сельхозтоваропроизводителям</t>
  </si>
  <si>
    <t>Устинцева А.Н.</t>
  </si>
  <si>
    <t>ДУБРОВ Д.С.</t>
  </si>
  <si>
    <t>Управление архитектуры и градостроительства</t>
  </si>
  <si>
    <t>Внесение изменений в ПЗЗ Абинского городского поселения</t>
  </si>
  <si>
    <t>Дубров Д.С.</t>
  </si>
  <si>
    <t>Сапрунов А.В.</t>
  </si>
  <si>
    <t>Внесение изменений в ПЗЗ Ахтырского городского поселения</t>
  </si>
  <si>
    <t>Внесение изменений в ПЗЗ Ольгинского сельского поселения</t>
  </si>
  <si>
    <t>Внесение изменений в ПЗЗ Светлогорского сельского поселения</t>
  </si>
  <si>
    <t>Внесение изменений в ПЗЗ Варнавинского сельского поселения</t>
  </si>
  <si>
    <t>Внесение изменений в ПЗЗ Мингрельского сельского поселения</t>
  </si>
  <si>
    <t>УПРАВЛЕНИЕ ЖКХ</t>
  </si>
  <si>
    <t>Изготовление информационных табличек с расписанием автобусов, включая шрифт Браиля</t>
  </si>
  <si>
    <t>Барская М.В.</t>
  </si>
  <si>
    <t xml:space="preserve">Ремонт автомобильной дороги в г. Абинске </t>
  </si>
  <si>
    <t>Строительство ВОП  в ст. Холмской</t>
  </si>
  <si>
    <t>Гнедаш Д. Н.</t>
  </si>
  <si>
    <t>Пермякова В.Г.</t>
  </si>
  <si>
    <t>Выполнение ремонта подводящей теплотрассы от котельной МБОУ СОШ № 32 к МКУК Ольгинский КДЦ в х. Ольгинский</t>
  </si>
  <si>
    <t>Установка дорожных знаков на автомобильной дороге п. Новый-п.Сосновый</t>
  </si>
  <si>
    <t>Строительство объекта "Малобюджетный спортивный зал в ст. Федоровской"</t>
  </si>
  <si>
    <t>Приобретение контейнеров</t>
  </si>
  <si>
    <t>Ремонт дорог местного значения</t>
  </si>
  <si>
    <t>Ремонт автомобильной дороги в ст. Федоровской</t>
  </si>
  <si>
    <t>Сергеева А.Н.</t>
  </si>
  <si>
    <t xml:space="preserve">Управление образования </t>
  </si>
  <si>
    <t>Генералова Н.И.</t>
  </si>
  <si>
    <t>Ремонт пищеблока МБОУ СОШ № 10</t>
  </si>
  <si>
    <t>Текущий ремонт фасада здания школы 32</t>
  </si>
  <si>
    <t>Лединева Д.А</t>
  </si>
  <si>
    <t>Ремонт кровли д/с №43</t>
  </si>
  <si>
    <t>Ремонт фасада СОШ № 42</t>
  </si>
  <si>
    <t>Приобретение государственных символов для сельских школ</t>
  </si>
  <si>
    <t>Сафаров О.Т.</t>
  </si>
  <si>
    <t>Отдел по социальным вопросам</t>
  </si>
  <si>
    <t xml:space="preserve">Капитальный ремонт здания поликлиники, расположенного по адресу: Краснодарский край, р-н Абинский, г. Абинск, ул. Мира, 1, 
общей площадью 3021,9 кв. м
</t>
  </si>
  <si>
    <t>Юхно С.Н.</t>
  </si>
  <si>
    <t>Отдел культуры</t>
  </si>
  <si>
    <t>Замена кровли здания МБУДО "ДШИ" ст. Холмская</t>
  </si>
  <si>
    <t>Вавулина Л.В.</t>
  </si>
  <si>
    <t>Оснащение музыкальными инструментами, оборудованием и материалами МБУ ДО "ДМШ пос. Ахтырского"</t>
  </si>
  <si>
    <t>Отдел по делам молодежи</t>
  </si>
  <si>
    <t>Я за жизнь без наркотиков! А ты?</t>
  </si>
  <si>
    <t>Корня С.В.</t>
  </si>
  <si>
    <t>КНЯЗЕВ А.В.</t>
  </si>
  <si>
    <t>Муниципальный центр инвестиций и предпринимательства</t>
  </si>
  <si>
    <t>Создание туристического интернет-портала муниципального образования Абинский район</t>
  </si>
  <si>
    <t>Князев А.В.</t>
  </si>
  <si>
    <t>Утев В.С.</t>
  </si>
  <si>
    <t>ГУДИН В.В.</t>
  </si>
  <si>
    <t>Отдел физической культуры и спорта</t>
  </si>
  <si>
    <t>Капитальный ремонт здания спортивной школы спартак (2 этап)</t>
  </si>
  <si>
    <t>Гудин В.В.</t>
  </si>
  <si>
    <t>Мазанко Н.В.</t>
  </si>
  <si>
    <t>Замена покрытия на поле в СК "Олимпийский"</t>
  </si>
  <si>
    <t>Разработка проектно -сметной документации на капитальный ремонт стадиона "Виктория"</t>
  </si>
  <si>
    <t>Отдел ГО и ЧС</t>
  </si>
  <si>
    <t>Безопасность на водных объектах</t>
  </si>
  <si>
    <t>Дополнительная мера социальной поддержки малоимущих многодетных семей, семей находящихся в трудной жизненной ситуации, в социально опасном положении</t>
  </si>
  <si>
    <t>ГНЕДАШ Д.Н.</t>
  </si>
  <si>
    <t>Отдел строительства</t>
  </si>
  <si>
    <t>Строительство ВОПа в ст. Холмской</t>
  </si>
  <si>
    <t>Гнедаш Д.Н.</t>
  </si>
  <si>
    <t>АБИНСКОЕ ГОРОДСКОЕ ПОСЕЛЕНИЕ</t>
  </si>
  <si>
    <t>Подготовка материалов по оценке воздействия на водные биоресурсы и среду их обитания</t>
  </si>
  <si>
    <t>Авакьян М.Е.</t>
  </si>
  <si>
    <t>Перепелкина Л.А.</t>
  </si>
  <si>
    <t>Строительство автомобильного моста через реку Абин по улице Калинина» (2 этап)</t>
  </si>
  <si>
    <t>Обустройство остановочных павильонов по улице Коммунистической № 49а в г. Абинске</t>
  </si>
  <si>
    <t>Обустройство остановочного павильона по улице Луначарского № 10 в г. Абинске</t>
  </si>
  <si>
    <t>Обустройство остановочных павильонов по улице Ленина № 135 и № 89 в г. Абинске</t>
  </si>
  <si>
    <t>Обустройство парковки на территории прилегающей к зданию №57 по улице Набережной</t>
  </si>
  <si>
    <t>Благоустройство сквера в г. Абинске по проспекту Восточному, 3</t>
  </si>
  <si>
    <t xml:space="preserve">Ремонт асфальтобетонных дорог по улице Центральной в поселке Пролетарий и по улице Весенняя г. Абинске </t>
  </si>
  <si>
    <t>Благоустройство территории перед обособленным подразделнеим "Сельский клуб поселка Пролетарий"</t>
  </si>
  <si>
    <t>Капитальный ремонт автомобильной дороги (устройство тротуара) по ул. Луначарского</t>
  </si>
  <si>
    <t>Обустройство тротуара по улице Тищенко от улицы Степана Разина до улицы Карла Маркса и от улицы Советов до улицы Степана Разина</t>
  </si>
  <si>
    <t>АХТЫРСКОЕ ГОРОДСКОЕ ПОСЕЛЕНИЕ</t>
  </si>
  <si>
    <t>Благоустройство общественной территории в пгт. Ахтырский по ул. Красной между ул. Гагарина и ул. Октябрьская</t>
  </si>
  <si>
    <t>Александрова С.А.</t>
  </si>
  <si>
    <t>Арутюнова Е.Н.</t>
  </si>
  <si>
    <t>Нанесение дорожной разметки на территории Ахтырского городского поселения</t>
  </si>
  <si>
    <t>Ремонт (ямочный) асфальтобетонных дорог общего пользования местного значения Ахтырского городского поселения</t>
  </si>
  <si>
    <t>Молодая семья</t>
  </si>
  <si>
    <t>Шагрова Е.В.</t>
  </si>
  <si>
    <t>Рудова Ж.А.</t>
  </si>
  <si>
    <t>Выполнение работ по благоустройству общественной территории в пгт. Ахтырский по ул. Красной</t>
  </si>
  <si>
    <t>Обустройство площадки для размещенияфлагштока с флагом в военно-патриотическом парке "Патриот" Ахтырского городского поселения (С НАРУШЕНИЕМ)</t>
  </si>
  <si>
    <t>Литвинова Н.М.</t>
  </si>
  <si>
    <t>Капитальный ремонт автомобильной дороги (устройство тротуара) по ул. Длинная</t>
  </si>
  <si>
    <t>Демченко А.Г.</t>
  </si>
  <si>
    <t>Предоставление земельных участков в собственность бесплатно гражданам, имеющим трех и более детей</t>
  </si>
  <si>
    <t>Дупленко К.С.</t>
  </si>
  <si>
    <t>Капитальный ремонт тепловых сетей от котельной № 3 от ул. Горького, 14 до ул. Островского,12 , ул. Ленина 5 и ул. Свободы 22 А в пгт Ахтырский</t>
  </si>
  <si>
    <t>МИНГРЕЛЬСКОЕ СЕЛЬСКОЕ ПОСЕЛЕНИЕ</t>
  </si>
  <si>
    <t>Благоустройство территории общего пользования по ул.Советская, сквер</t>
  </si>
  <si>
    <t>Якобчук О.А.</t>
  </si>
  <si>
    <t>Савранская К.Г.</t>
  </si>
  <si>
    <t>Благоустройство общественной территории  по ул.Базарная</t>
  </si>
  <si>
    <t>Благоустройство территории МКУК "Мингрельский КДЦ"</t>
  </si>
  <si>
    <t>Устройство тротуара по ул. Казачьей в станице Мингрельская</t>
  </si>
  <si>
    <t>Ремонт дороги с гравийным покрытием по ул. Красная</t>
  </si>
  <si>
    <t>Годинова Т.В.</t>
  </si>
  <si>
    <t>Ремонт дороги с гравийным покрытием по ул. Гагарина</t>
  </si>
  <si>
    <t>Устройство тротуара по ул. Красная в ст. Мингрельской</t>
  </si>
  <si>
    <t>Устройство тротуара по ул. Советская в ст. Мингрельской</t>
  </si>
  <si>
    <t>Устройство тротуара по ул. Мельничной в ст. Мингрельской</t>
  </si>
  <si>
    <t>ОЛЬГИНСКОЕ СЕЛЬСКОЕ ПОСЕЛЕНИЕ</t>
  </si>
  <si>
    <t>Обустройство искусственных неровностей возле образовательных учреждений в хуторе Ленинский</t>
  </si>
  <si>
    <t>Скрынько А.И.</t>
  </si>
  <si>
    <t>Смаглюк А.А.</t>
  </si>
  <si>
    <t>Устройство тротуара в хуторе Ленинский Ольгинского сельского поселения по улице Кирова от улицы Комсомольской до № 69 (МБОУ ООШ № 34) и по улице Комсомольская от улицы Кирова до дома № 16</t>
  </si>
  <si>
    <t>Устройство тротуара в хуторе Ленинский Ольгинского сельского поселения по Комсомольской (правая сторона) от дома № 16 до улицы Гагарина</t>
  </si>
  <si>
    <t>Обустройство рыночной площади в х. Ольгинский по ул. Ленина</t>
  </si>
  <si>
    <t xml:space="preserve">Ямочный ремонт автомобильных дорог с асфальтобетонным покрытием </t>
  </si>
  <si>
    <t>СВЕТЛОГОРСКОЕ СЕЛЬСКОЕ ПОСЕЛЕНИЕ</t>
  </si>
  <si>
    <t>Обустройство пешеходной дорожки в парке в ст. Эриванская Светлогорского сельского поселения Абинского района</t>
  </si>
  <si>
    <t>Генералов А.В.</t>
  </si>
  <si>
    <t>Приходько Е.Н.</t>
  </si>
  <si>
    <t>Приобретение оборудования для детской площадки по улице Горная, 71, х. Эриванский</t>
  </si>
  <si>
    <t>Захарченко Т.В.</t>
  </si>
  <si>
    <t>Приобретение оборудования для детской площадки по улице Пионерской в селе Светлогорское</t>
  </si>
  <si>
    <t>Выполнение комплекса работ по устройству въездного кармана для автотранспорта с парковочными местами по ул. Ленина в ст. Эриванская</t>
  </si>
  <si>
    <t>Обустройство площадки на территории сельского клуба по ул. Горная, 71 в х. Эриванский Светлогорского сельского поселения Абинского района</t>
  </si>
  <si>
    <t>ФЕДОРОВСКОЕ СЕЛЬСКОЕ ПОСЕЛЕНИЕ</t>
  </si>
  <si>
    <t>Устройтсво тротуара по ул. Центральная от №58 до № 100</t>
  </si>
  <si>
    <t>Тимощенко В.С.</t>
  </si>
  <si>
    <t>Колесник В.В.</t>
  </si>
  <si>
    <t>Обустройтсво тротуара по ул. Центральная от №100 до № 104</t>
  </si>
  <si>
    <t>Поставка трактора</t>
  </si>
  <si>
    <t>День станицы</t>
  </si>
  <si>
    <t>Поставка экскаватора-погрузчика</t>
  </si>
  <si>
    <t>Ремонт автомобильной дороги по ул. Международной  в ст. Федороской</t>
  </si>
  <si>
    <t>Ремонт Федоровского КДЦ (сцена, аппаратура)</t>
  </si>
  <si>
    <t>ХОЛМСКОЕ СЕЛЬСКОЕ ПОСЕЛЕНИЕ</t>
  </si>
  <si>
    <t>Устройство тротуара по ул. Гоголя (четная сторона) от ул. Некрасова до ул. Каменеческой в станице Холмской Абинского района Краснодарского края</t>
  </si>
  <si>
    <t>Флерко А.И.</t>
  </si>
  <si>
    <t>Хорозиди О.С.</t>
  </si>
  <si>
    <t xml:space="preserve">Устройство тротуара по ул. Гоголя (четная сторона) от дома № 150 до дома № 178 по ул. Гоголя в станице Холмской </t>
  </si>
  <si>
    <t>Устройство тротуара по ул. Лысова от дома №82 по  ул. Некрасова (от МБОУ детский сад №16) до дома № 223</t>
  </si>
  <si>
    <t>Устройство тротуара по ул. Лысова (четная сторона) от дома № 280  до дома № 310 и (нечетная сторона) от дома №217 до дома №223</t>
  </si>
  <si>
    <t>Благоустройство общественой территории в п. Синегорский по ул. Лесная, 3</t>
  </si>
  <si>
    <t>Капитальный ремонт автомобильной дороги по ул. Подгорной</t>
  </si>
  <si>
    <t>Капитальный ремонт объекта: «Автомобильная дорога по ул.Толстого от ул.Черноморской до ул.Фестивальной в ст-це Холмской Абинского района Краснодарского края»</t>
  </si>
  <si>
    <t>Устройство тротуара по ул. Западной от дома № 199 до ул. Каменеческой, по ул. Ул. Каменеческой от ул. Западная до ул. Фрунзе в ст. Холмской Абинского района Краснодарского края</t>
  </si>
  <si>
    <t>Устройство тротуара по ул. Каменеческой, по ул. Ул. Каменеческой от ул. Фрунзе до ул. Гоголя в ст. Холмской Абинского района Краснодарского края</t>
  </si>
  <si>
    <t>Устройство тротуара по ул. Лесной (нечетная сторона) от дома № 5 до дома № 25 в п. Синегорск Абинского района Краснодарского края</t>
  </si>
  <si>
    <t>Устройство тротуара по ул. Победы (нечетная сторона) от дома № 15 А до дома № 33 в ст. Холмской Абинского района Краснодарского края</t>
  </si>
  <si>
    <t>Благоустройство общественной территории сквера «В честь 80-летия образования Краснодарского края и 225-летия освоения казаками Кубанских земель» (второй этап) по ул. Рудничная, 11/1 в станице Холмской, Абинского района, Краснодарского края</t>
  </si>
  <si>
    <t>ВАРНАВИНСКОЕ СЕЛЬСКОЕ ПОСЕЛЕНИЕ</t>
  </si>
  <si>
    <t>Выполнение работ по устройству отопления здания админиистрации по адресу с. Варнавинское ул. Красна, 66а</t>
  </si>
  <si>
    <t>Сомова А.А.</t>
  </si>
  <si>
    <t>Скрыпник Е.Г.</t>
  </si>
  <si>
    <t>Ремонт фасада здания администрации Варнавинского сельского поселения</t>
  </si>
  <si>
    <t>Благоустройство спортивной площпдки по улице Пролетарской 10 в с. Варнавинском</t>
  </si>
  <si>
    <t>Овчарик П.А.</t>
  </si>
  <si>
    <r>
      <t xml:space="preserve">Капитальный ремонт кровель муниципальных образовательных организаций (МБОУ СОШ №9 и МКОУ ООШ №14) </t>
    </r>
    <r>
      <rPr>
        <sz val="12"/>
        <color rgb="FFFF0000"/>
        <rFont val="Times New Roman"/>
        <family val="1"/>
        <charset val="204"/>
      </rPr>
      <t>(С НАРУШЕНИЕМ)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</si>
</sst>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4" fillId="0" borderId="4" xfId="0" applyFont="1" applyFill="1" applyBorder="1"/>
    <xf numFmtId="0" fontId="1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2"/>
  <sheetViews>
    <sheetView tabSelected="1" workbookViewId="0">
      <selection activeCell="E6" sqref="E6"/>
    </sheetView>
  </sheetViews>
  <sheetFormatPr defaultRowHeight="15" x14ac:dyDescent="0.25"/>
  <cols>
    <col min="1" max="1" width="4.140625" style="1" bestFit="1" customWidth="1"/>
    <col min="2" max="2" width="78.5703125" style="34" customWidth="1"/>
    <col min="3" max="3" width="14.7109375" style="34" customWidth="1"/>
    <col min="4" max="4" width="16.140625" style="1" customWidth="1"/>
    <col min="5" max="5" width="24.85546875" style="1" customWidth="1"/>
    <col min="6" max="7" width="9.140625" style="1"/>
    <col min="8" max="8" width="11.28515625" style="1" bestFit="1" customWidth="1"/>
    <col min="9" max="16384" width="9.140625" style="1"/>
  </cols>
  <sheetData>
    <row r="1" spans="1:6" ht="18.75" x14ac:dyDescent="0.25">
      <c r="A1" s="50" t="s">
        <v>0</v>
      </c>
      <c r="B1" s="50"/>
      <c r="C1" s="50"/>
      <c r="D1" s="50"/>
      <c r="E1" s="50"/>
      <c r="F1" s="50"/>
    </row>
    <row r="2" spans="1:6" s="3" customFormat="1" ht="31.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6" s="3" customFormat="1" ht="20.25" x14ac:dyDescent="0.3">
      <c r="A3" s="51" t="s">
        <v>5</v>
      </c>
      <c r="B3" s="52"/>
      <c r="C3" s="52"/>
      <c r="D3" s="52"/>
    </row>
    <row r="4" spans="1:6" s="3" customFormat="1" ht="18.75" x14ac:dyDescent="0.3">
      <c r="A4" s="53" t="s">
        <v>6</v>
      </c>
      <c r="B4" s="53"/>
      <c r="C4" s="53"/>
      <c r="D4" s="53"/>
    </row>
    <row r="5" spans="1:6" s="6" customFormat="1" ht="31.5" x14ac:dyDescent="0.25">
      <c r="A5" s="4">
        <v>1</v>
      </c>
      <c r="B5" s="5" t="s">
        <v>7</v>
      </c>
      <c r="C5" s="4" t="s">
        <v>8</v>
      </c>
      <c r="D5" s="4" t="s">
        <v>9</v>
      </c>
    </row>
    <row r="6" spans="1:6" s="6" customFormat="1" ht="33" customHeight="1" x14ac:dyDescent="0.25">
      <c r="A6" s="4">
        <v>2</v>
      </c>
      <c r="B6" s="5" t="s">
        <v>10</v>
      </c>
      <c r="C6" s="4" t="s">
        <v>8</v>
      </c>
      <c r="D6" s="4" t="s">
        <v>9</v>
      </c>
    </row>
    <row r="7" spans="1:6" s="6" customFormat="1" ht="18.75" x14ac:dyDescent="0.3">
      <c r="A7" s="54" t="s">
        <v>11</v>
      </c>
      <c r="B7" s="55"/>
      <c r="C7" s="55"/>
      <c r="D7" s="55"/>
    </row>
    <row r="8" spans="1:6" s="6" customFormat="1" ht="27.75" customHeight="1" x14ac:dyDescent="0.25">
      <c r="A8" s="4">
        <v>3</v>
      </c>
      <c r="B8" s="5" t="s">
        <v>12</v>
      </c>
      <c r="C8" s="4" t="s">
        <v>8</v>
      </c>
      <c r="D8" s="4" t="s">
        <v>13</v>
      </c>
    </row>
    <row r="9" spans="1:6" s="6" customFormat="1" ht="18.75" customHeight="1" x14ac:dyDescent="0.3">
      <c r="A9" s="48" t="s">
        <v>14</v>
      </c>
      <c r="B9" s="49"/>
      <c r="C9" s="49"/>
      <c r="D9" s="49"/>
    </row>
    <row r="10" spans="1:6" s="6" customFormat="1" ht="18.75" customHeight="1" x14ac:dyDescent="0.3">
      <c r="A10" s="44" t="s">
        <v>15</v>
      </c>
      <c r="B10" s="45"/>
      <c r="C10" s="45"/>
      <c r="D10" s="45"/>
    </row>
    <row r="11" spans="1:6" s="6" customFormat="1" ht="23.25" customHeight="1" x14ac:dyDescent="0.25">
      <c r="A11" s="4">
        <v>4</v>
      </c>
      <c r="B11" s="7" t="s">
        <v>16</v>
      </c>
      <c r="C11" s="4" t="s">
        <v>17</v>
      </c>
      <c r="D11" s="4" t="s">
        <v>18</v>
      </c>
    </row>
    <row r="12" spans="1:6" s="6" customFormat="1" ht="16.5" customHeight="1" x14ac:dyDescent="0.25">
      <c r="A12" s="4">
        <f>A11+1</f>
        <v>5</v>
      </c>
      <c r="B12" s="7" t="s">
        <v>19</v>
      </c>
      <c r="C12" s="4" t="s">
        <v>17</v>
      </c>
      <c r="D12" s="4" t="s">
        <v>18</v>
      </c>
    </row>
    <row r="13" spans="1:6" s="6" customFormat="1" ht="15.75" customHeight="1" x14ac:dyDescent="0.25">
      <c r="A13" s="4">
        <f>A12+1</f>
        <v>6</v>
      </c>
      <c r="B13" s="7" t="s">
        <v>20</v>
      </c>
      <c r="C13" s="4" t="s">
        <v>17</v>
      </c>
      <c r="D13" s="4" t="s">
        <v>18</v>
      </c>
    </row>
    <row r="14" spans="1:6" s="6" customFormat="1" ht="17.25" customHeight="1" x14ac:dyDescent="0.25">
      <c r="A14" s="4">
        <f>A13+1</f>
        <v>7</v>
      </c>
      <c r="B14" s="7" t="s">
        <v>21</v>
      </c>
      <c r="C14" s="4" t="s">
        <v>17</v>
      </c>
      <c r="D14" s="4" t="s">
        <v>18</v>
      </c>
    </row>
    <row r="15" spans="1:6" s="6" customFormat="1" ht="15.75" customHeight="1" x14ac:dyDescent="0.25">
      <c r="A15" s="4">
        <f>A14+1</f>
        <v>8</v>
      </c>
      <c r="B15" s="7" t="s">
        <v>22</v>
      </c>
      <c r="C15" s="4" t="s">
        <v>17</v>
      </c>
      <c r="D15" s="4" t="s">
        <v>18</v>
      </c>
    </row>
    <row r="16" spans="1:6" s="6" customFormat="1" ht="18" customHeight="1" x14ac:dyDescent="0.25">
      <c r="A16" s="4">
        <f>A15+1</f>
        <v>9</v>
      </c>
      <c r="B16" s="7" t="s">
        <v>23</v>
      </c>
      <c r="C16" s="4" t="s">
        <v>17</v>
      </c>
      <c r="D16" s="4" t="s">
        <v>18</v>
      </c>
    </row>
    <row r="17" spans="1:4" s="6" customFormat="1" ht="18.75" customHeight="1" x14ac:dyDescent="0.3">
      <c r="A17" s="44" t="s">
        <v>24</v>
      </c>
      <c r="B17" s="45"/>
      <c r="C17" s="45"/>
      <c r="D17" s="45"/>
    </row>
    <row r="18" spans="1:4" s="6" customFormat="1" ht="33.75" customHeight="1" x14ac:dyDescent="0.25">
      <c r="A18" s="4">
        <v>10</v>
      </c>
      <c r="B18" s="8" t="s">
        <v>25</v>
      </c>
      <c r="C18" s="4" t="s">
        <v>17</v>
      </c>
      <c r="D18" s="4" t="s">
        <v>26</v>
      </c>
    </row>
    <row r="19" spans="1:4" s="6" customFormat="1" ht="33.75" customHeight="1" x14ac:dyDescent="0.25">
      <c r="A19" s="4">
        <v>11</v>
      </c>
      <c r="B19" s="8" t="s">
        <v>27</v>
      </c>
      <c r="C19" s="4" t="s">
        <v>17</v>
      </c>
      <c r="D19" s="4" t="s">
        <v>26</v>
      </c>
    </row>
    <row r="20" spans="1:4" s="6" customFormat="1" ht="33.75" customHeight="1" x14ac:dyDescent="0.25">
      <c r="A20" s="4">
        <v>12</v>
      </c>
      <c r="B20" s="8" t="s">
        <v>28</v>
      </c>
      <c r="C20" s="4" t="s">
        <v>29</v>
      </c>
      <c r="D20" s="4" t="s">
        <v>30</v>
      </c>
    </row>
    <row r="21" spans="1:4" s="6" customFormat="1" ht="33.75" customHeight="1" x14ac:dyDescent="0.25">
      <c r="A21" s="4">
        <v>13</v>
      </c>
      <c r="B21" s="8" t="s">
        <v>31</v>
      </c>
      <c r="C21" s="4" t="s">
        <v>17</v>
      </c>
      <c r="D21" s="4" t="s">
        <v>26</v>
      </c>
    </row>
    <row r="22" spans="1:4" s="6" customFormat="1" ht="33.75" customHeight="1" x14ac:dyDescent="0.25">
      <c r="A22" s="4">
        <v>14</v>
      </c>
      <c r="B22" s="8" t="s">
        <v>32</v>
      </c>
      <c r="C22" s="4" t="s">
        <v>17</v>
      </c>
      <c r="D22" s="4" t="s">
        <v>26</v>
      </c>
    </row>
    <row r="23" spans="1:4" s="6" customFormat="1" ht="33.75" customHeight="1" x14ac:dyDescent="0.25">
      <c r="A23" s="4">
        <v>15</v>
      </c>
      <c r="B23" s="8" t="s">
        <v>33</v>
      </c>
      <c r="C23" s="4" t="s">
        <v>29</v>
      </c>
      <c r="D23" s="4" t="s">
        <v>30</v>
      </c>
    </row>
    <row r="24" spans="1:4" s="6" customFormat="1" ht="33.75" customHeight="1" x14ac:dyDescent="0.25">
      <c r="A24" s="4">
        <v>16</v>
      </c>
      <c r="B24" s="9" t="s">
        <v>34</v>
      </c>
      <c r="C24" s="4" t="s">
        <v>17</v>
      </c>
      <c r="D24" s="4" t="s">
        <v>26</v>
      </c>
    </row>
    <row r="25" spans="1:4" s="6" customFormat="1" ht="33.75" customHeight="1" x14ac:dyDescent="0.25">
      <c r="A25" s="4">
        <v>17</v>
      </c>
      <c r="B25" s="8" t="s">
        <v>35</v>
      </c>
      <c r="C25" s="4" t="s">
        <v>17</v>
      </c>
      <c r="D25" s="4" t="s">
        <v>26</v>
      </c>
    </row>
    <row r="26" spans="1:4" s="6" customFormat="1" ht="33.75" customHeight="1" x14ac:dyDescent="0.25">
      <c r="A26" s="4">
        <v>18</v>
      </c>
      <c r="B26" s="8" t="s">
        <v>36</v>
      </c>
      <c r="C26" s="4" t="s">
        <v>17</v>
      </c>
      <c r="D26" s="4" t="s">
        <v>26</v>
      </c>
    </row>
    <row r="27" spans="1:4" s="6" customFormat="1" ht="20.25" x14ac:dyDescent="0.3">
      <c r="A27" s="48" t="s">
        <v>37</v>
      </c>
      <c r="B27" s="49"/>
      <c r="C27" s="49"/>
      <c r="D27" s="49"/>
    </row>
    <row r="28" spans="1:4" s="6" customFormat="1" ht="18.75" customHeight="1" x14ac:dyDescent="0.3">
      <c r="A28" s="44" t="s">
        <v>38</v>
      </c>
      <c r="B28" s="45"/>
      <c r="C28" s="45"/>
      <c r="D28" s="45"/>
    </row>
    <row r="29" spans="1:4" s="6" customFormat="1" ht="31.5" x14ac:dyDescent="0.25">
      <c r="A29" s="4">
        <v>16</v>
      </c>
      <c r="B29" s="10" t="s">
        <v>169</v>
      </c>
      <c r="C29" s="4" t="s">
        <v>37</v>
      </c>
      <c r="D29" s="4" t="s">
        <v>39</v>
      </c>
    </row>
    <row r="30" spans="1:4" s="6" customFormat="1" ht="15.75" x14ac:dyDescent="0.25">
      <c r="A30" s="4">
        <v>17</v>
      </c>
      <c r="B30" s="7" t="s">
        <v>40</v>
      </c>
      <c r="C30" s="4" t="s">
        <v>37</v>
      </c>
      <c r="D30" s="4" t="s">
        <v>39</v>
      </c>
    </row>
    <row r="31" spans="1:4" s="6" customFormat="1" ht="15.75" x14ac:dyDescent="0.25">
      <c r="A31" s="4">
        <v>18</v>
      </c>
      <c r="B31" s="11" t="s">
        <v>41</v>
      </c>
      <c r="C31" s="4" t="s">
        <v>37</v>
      </c>
      <c r="D31" s="4" t="s">
        <v>42</v>
      </c>
    </row>
    <row r="32" spans="1:4" s="6" customFormat="1" ht="15.75" x14ac:dyDescent="0.25">
      <c r="A32" s="4">
        <v>19</v>
      </c>
      <c r="B32" s="5" t="s">
        <v>43</v>
      </c>
      <c r="C32" s="4" t="s">
        <v>37</v>
      </c>
      <c r="D32" s="4" t="s">
        <v>42</v>
      </c>
    </row>
    <row r="33" spans="1:4" s="6" customFormat="1" ht="15.75" x14ac:dyDescent="0.25">
      <c r="A33" s="4">
        <v>20</v>
      </c>
      <c r="B33" s="5" t="s">
        <v>44</v>
      </c>
      <c r="C33" s="4" t="s">
        <v>37</v>
      </c>
      <c r="D33" s="4" t="s">
        <v>42</v>
      </c>
    </row>
    <row r="34" spans="1:4" s="6" customFormat="1" ht="18.75" customHeight="1" x14ac:dyDescent="0.25">
      <c r="A34" s="4">
        <v>21</v>
      </c>
      <c r="B34" s="7" t="s">
        <v>45</v>
      </c>
      <c r="C34" s="4" t="s">
        <v>37</v>
      </c>
      <c r="D34" s="4" t="s">
        <v>46</v>
      </c>
    </row>
    <row r="35" spans="1:4" s="6" customFormat="1" ht="18.75" x14ac:dyDescent="0.3">
      <c r="A35" s="36" t="s">
        <v>47</v>
      </c>
      <c r="B35" s="37"/>
      <c r="C35" s="37"/>
      <c r="D35" s="37"/>
    </row>
    <row r="36" spans="1:4" s="6" customFormat="1" ht="46.5" customHeight="1" x14ac:dyDescent="0.25">
      <c r="A36" s="12">
        <v>22</v>
      </c>
      <c r="B36" s="13" t="s">
        <v>48</v>
      </c>
      <c r="C36" s="4" t="s">
        <v>37</v>
      </c>
      <c r="D36" s="4" t="s">
        <v>49</v>
      </c>
    </row>
    <row r="37" spans="1:4" s="6" customFormat="1" ht="18.75" customHeight="1" x14ac:dyDescent="0.3">
      <c r="A37" s="44" t="s">
        <v>50</v>
      </c>
      <c r="B37" s="45"/>
      <c r="C37" s="45"/>
      <c r="D37" s="45"/>
    </row>
    <row r="38" spans="1:4" s="6" customFormat="1" ht="18.75" customHeight="1" x14ac:dyDescent="0.25">
      <c r="A38" s="14">
        <v>23</v>
      </c>
      <c r="B38" s="15" t="s">
        <v>51</v>
      </c>
      <c r="C38" s="16" t="s">
        <v>37</v>
      </c>
      <c r="D38" s="16" t="s">
        <v>52</v>
      </c>
    </row>
    <row r="39" spans="1:4" s="6" customFormat="1" ht="31.5" x14ac:dyDescent="0.25">
      <c r="A39" s="4">
        <v>24</v>
      </c>
      <c r="B39" s="10" t="s">
        <v>53</v>
      </c>
      <c r="C39" s="4" t="s">
        <v>37</v>
      </c>
      <c r="D39" s="4" t="s">
        <v>52</v>
      </c>
    </row>
    <row r="40" spans="1:4" s="6" customFormat="1" ht="18.75" customHeight="1" x14ac:dyDescent="0.3">
      <c r="A40" s="44" t="s">
        <v>54</v>
      </c>
      <c r="B40" s="45"/>
      <c r="C40" s="45"/>
      <c r="D40" s="45"/>
    </row>
    <row r="41" spans="1:4" s="6" customFormat="1" ht="15.75" x14ac:dyDescent="0.25">
      <c r="A41" s="4">
        <v>22</v>
      </c>
      <c r="B41" s="7" t="s">
        <v>55</v>
      </c>
      <c r="C41" s="4" t="s">
        <v>37</v>
      </c>
      <c r="D41" s="4" t="s">
        <v>56</v>
      </c>
    </row>
    <row r="42" spans="1:4" s="6" customFormat="1" ht="18.75" x14ac:dyDescent="0.3">
      <c r="A42" s="36" t="s">
        <v>57</v>
      </c>
      <c r="B42" s="37"/>
      <c r="C42" s="37"/>
      <c r="D42" s="37"/>
    </row>
    <row r="43" spans="1:4" s="6" customFormat="1" ht="18.75" x14ac:dyDescent="0.3">
      <c r="A43" s="36" t="s">
        <v>58</v>
      </c>
      <c r="B43" s="37"/>
      <c r="C43" s="37"/>
      <c r="D43" s="37"/>
    </row>
    <row r="44" spans="1:4" s="6" customFormat="1" ht="31.5" x14ac:dyDescent="0.25">
      <c r="A44" s="4">
        <v>23</v>
      </c>
      <c r="B44" s="13" t="s">
        <v>59</v>
      </c>
      <c r="C44" s="4" t="s">
        <v>60</v>
      </c>
      <c r="D44" s="4" t="s">
        <v>61</v>
      </c>
    </row>
    <row r="45" spans="1:4" s="6" customFormat="1" ht="18.75" x14ac:dyDescent="0.3">
      <c r="A45" s="36" t="s">
        <v>62</v>
      </c>
      <c r="B45" s="37"/>
      <c r="C45" s="37"/>
      <c r="D45" s="37"/>
    </row>
    <row r="46" spans="1:4" s="6" customFormat="1" ht="18.75" customHeight="1" x14ac:dyDescent="0.3">
      <c r="A46" s="44" t="s">
        <v>63</v>
      </c>
      <c r="B46" s="45"/>
      <c r="C46" s="45"/>
      <c r="D46" s="45"/>
    </row>
    <row r="47" spans="1:4" s="6" customFormat="1" ht="15.75" x14ac:dyDescent="0.25">
      <c r="A47" s="4">
        <v>24</v>
      </c>
      <c r="B47" s="7" t="s">
        <v>64</v>
      </c>
      <c r="C47" s="4" t="s">
        <v>65</v>
      </c>
      <c r="D47" s="4" t="s">
        <v>66</v>
      </c>
    </row>
    <row r="48" spans="1:4" s="6" customFormat="1" ht="15.75" x14ac:dyDescent="0.25">
      <c r="A48" s="17">
        <v>25</v>
      </c>
      <c r="B48" s="18" t="s">
        <v>67</v>
      </c>
      <c r="C48" s="4" t="s">
        <v>65</v>
      </c>
      <c r="D48" s="4" t="s">
        <v>66</v>
      </c>
    </row>
    <row r="49" spans="1:5" s="6" customFormat="1" ht="31.5" x14ac:dyDescent="0.25">
      <c r="A49" s="4">
        <f>A48+1</f>
        <v>26</v>
      </c>
      <c r="B49" s="7" t="s">
        <v>68</v>
      </c>
      <c r="C49" s="4" t="s">
        <v>65</v>
      </c>
      <c r="D49" s="4" t="s">
        <v>66</v>
      </c>
    </row>
    <row r="50" spans="1:5" s="6" customFormat="1" ht="18.75" customHeight="1" x14ac:dyDescent="0.3">
      <c r="A50" s="44" t="s">
        <v>69</v>
      </c>
      <c r="B50" s="45"/>
      <c r="C50" s="45"/>
      <c r="D50" s="45"/>
    </row>
    <row r="51" spans="1:5" s="6" customFormat="1" ht="15.75" x14ac:dyDescent="0.25">
      <c r="A51" s="4">
        <v>27</v>
      </c>
      <c r="B51" s="7" t="s">
        <v>70</v>
      </c>
      <c r="C51" s="4" t="s">
        <v>65</v>
      </c>
      <c r="D51" s="4" t="s">
        <v>66</v>
      </c>
    </row>
    <row r="52" spans="1:5" s="6" customFormat="1" ht="47.25" x14ac:dyDescent="0.25">
      <c r="A52" s="17">
        <v>28</v>
      </c>
      <c r="B52" s="18" t="s">
        <v>71</v>
      </c>
      <c r="C52" s="4" t="s">
        <v>65</v>
      </c>
      <c r="D52" s="4" t="s">
        <v>66</v>
      </c>
    </row>
    <row r="53" spans="1:5" s="6" customFormat="1" ht="15.75" x14ac:dyDescent="0.25">
      <c r="A53" s="4">
        <v>29</v>
      </c>
      <c r="B53" s="7"/>
      <c r="C53" s="4" t="s">
        <v>65</v>
      </c>
      <c r="D53" s="4" t="s">
        <v>66</v>
      </c>
    </row>
    <row r="54" spans="1:5" s="6" customFormat="1" ht="20.25" x14ac:dyDescent="0.25">
      <c r="A54" s="46" t="s">
        <v>72</v>
      </c>
      <c r="B54" s="47"/>
      <c r="C54" s="47"/>
      <c r="D54" s="47"/>
    </row>
    <row r="55" spans="1:5" s="6" customFormat="1" ht="18.75" x14ac:dyDescent="0.25">
      <c r="A55" s="19"/>
      <c r="B55" s="42" t="s">
        <v>73</v>
      </c>
      <c r="C55" s="42"/>
      <c r="D55" s="42"/>
    </row>
    <row r="56" spans="1:5" s="6" customFormat="1" ht="15.75" x14ac:dyDescent="0.25">
      <c r="A56" s="20">
        <v>24</v>
      </c>
      <c r="B56" s="20" t="s">
        <v>74</v>
      </c>
      <c r="C56" s="21" t="s">
        <v>75</v>
      </c>
      <c r="D56" s="21" t="s">
        <v>30</v>
      </c>
    </row>
    <row r="57" spans="1:5" s="6" customFormat="1" ht="18.75" x14ac:dyDescent="0.25">
      <c r="A57" s="43" t="s">
        <v>76</v>
      </c>
      <c r="B57" s="43"/>
      <c r="C57" s="43"/>
      <c r="D57" s="43"/>
    </row>
    <row r="58" spans="1:5" s="6" customFormat="1" ht="30" x14ac:dyDescent="0.25">
      <c r="A58" s="4">
        <v>1</v>
      </c>
      <c r="B58" s="22" t="s">
        <v>77</v>
      </c>
      <c r="C58" s="12" t="s">
        <v>78</v>
      </c>
      <c r="D58" s="12" t="s">
        <v>79</v>
      </c>
      <c r="E58" s="23"/>
    </row>
    <row r="59" spans="1:5" s="6" customFormat="1" ht="30" x14ac:dyDescent="0.25">
      <c r="A59" s="4">
        <f>A58+1</f>
        <v>2</v>
      </c>
      <c r="B59" s="22" t="s">
        <v>80</v>
      </c>
      <c r="C59" s="12" t="s">
        <v>78</v>
      </c>
      <c r="D59" s="12" t="s">
        <v>79</v>
      </c>
      <c r="E59" s="23"/>
    </row>
    <row r="60" spans="1:5" s="6" customFormat="1" ht="30" x14ac:dyDescent="0.25">
      <c r="A60" s="4">
        <f t="shared" ref="A60:A65" si="0">A59+1</f>
        <v>3</v>
      </c>
      <c r="B60" s="22" t="s">
        <v>81</v>
      </c>
      <c r="C60" s="12" t="s">
        <v>78</v>
      </c>
      <c r="D60" s="12" t="s">
        <v>79</v>
      </c>
      <c r="E60" s="23"/>
    </row>
    <row r="61" spans="1:5" s="6" customFormat="1" ht="15.75" x14ac:dyDescent="0.25">
      <c r="A61" s="4">
        <f t="shared" si="0"/>
        <v>4</v>
      </c>
      <c r="B61" s="22" t="s">
        <v>82</v>
      </c>
      <c r="C61" s="12" t="s">
        <v>78</v>
      </c>
      <c r="D61" s="12" t="s">
        <v>79</v>
      </c>
      <c r="E61" s="23"/>
    </row>
    <row r="62" spans="1:5" s="6" customFormat="1" ht="30" x14ac:dyDescent="0.25">
      <c r="A62" s="4">
        <f t="shared" si="0"/>
        <v>5</v>
      </c>
      <c r="B62" s="22" t="s">
        <v>83</v>
      </c>
      <c r="C62" s="12" t="s">
        <v>78</v>
      </c>
      <c r="D62" s="12" t="s">
        <v>79</v>
      </c>
      <c r="E62" s="23"/>
    </row>
    <row r="63" spans="1:5" s="6" customFormat="1" ht="30" x14ac:dyDescent="0.25">
      <c r="A63" s="4">
        <f t="shared" si="0"/>
        <v>6</v>
      </c>
      <c r="B63" s="24" t="s">
        <v>84</v>
      </c>
      <c r="C63" s="12" t="s">
        <v>78</v>
      </c>
      <c r="D63" s="12" t="s">
        <v>79</v>
      </c>
      <c r="E63" s="23"/>
    </row>
    <row r="64" spans="1:5" s="6" customFormat="1" ht="15.75" x14ac:dyDescent="0.25">
      <c r="A64" s="4">
        <f t="shared" si="0"/>
        <v>7</v>
      </c>
      <c r="B64" s="22" t="s">
        <v>85</v>
      </c>
      <c r="C64" s="12" t="s">
        <v>78</v>
      </c>
      <c r="D64" s="12" t="s">
        <v>79</v>
      </c>
      <c r="E64" s="23"/>
    </row>
    <row r="65" spans="1:5" s="6" customFormat="1" ht="30" x14ac:dyDescent="0.25">
      <c r="A65" s="4">
        <f t="shared" si="0"/>
        <v>8</v>
      </c>
      <c r="B65" s="22" t="s">
        <v>86</v>
      </c>
      <c r="C65" s="12" t="s">
        <v>78</v>
      </c>
      <c r="D65" s="12" t="s">
        <v>79</v>
      </c>
      <c r="E65" s="23"/>
    </row>
    <row r="66" spans="1:5" s="6" customFormat="1" ht="30" x14ac:dyDescent="0.25">
      <c r="A66" s="4">
        <v>9</v>
      </c>
      <c r="B66" s="22" t="s">
        <v>87</v>
      </c>
      <c r="C66" s="12" t="s">
        <v>78</v>
      </c>
      <c r="D66" s="12" t="s">
        <v>79</v>
      </c>
      <c r="E66" s="23"/>
    </row>
    <row r="67" spans="1:5" s="6" customFormat="1" ht="30" x14ac:dyDescent="0.25">
      <c r="A67" s="4">
        <v>10</v>
      </c>
      <c r="B67" s="22" t="s">
        <v>88</v>
      </c>
      <c r="C67" s="12" t="s">
        <v>78</v>
      </c>
      <c r="D67" s="12" t="s">
        <v>79</v>
      </c>
      <c r="E67" s="23"/>
    </row>
    <row r="68" spans="1:5" s="6" customFormat="1" ht="30" x14ac:dyDescent="0.25">
      <c r="A68" s="4">
        <v>11</v>
      </c>
      <c r="B68" s="25" t="s">
        <v>89</v>
      </c>
      <c r="C68" s="12" t="s">
        <v>78</v>
      </c>
      <c r="D68" s="12" t="s">
        <v>79</v>
      </c>
      <c r="E68" s="23"/>
    </row>
    <row r="69" spans="1:5" s="6" customFormat="1" ht="18.75" x14ac:dyDescent="0.3">
      <c r="A69" s="36" t="s">
        <v>90</v>
      </c>
      <c r="B69" s="37"/>
      <c r="C69" s="37"/>
      <c r="D69" s="37"/>
    </row>
    <row r="70" spans="1:5" ht="30" x14ac:dyDescent="0.25">
      <c r="A70" s="4">
        <v>12</v>
      </c>
      <c r="B70" s="26" t="s">
        <v>91</v>
      </c>
      <c r="C70" s="20" t="s">
        <v>92</v>
      </c>
      <c r="D70" s="20" t="s">
        <v>93</v>
      </c>
    </row>
    <row r="71" spans="1:5" ht="15.75" x14ac:dyDescent="0.25">
      <c r="A71" s="4">
        <v>13</v>
      </c>
      <c r="B71" s="26" t="s">
        <v>94</v>
      </c>
      <c r="C71" s="20" t="s">
        <v>92</v>
      </c>
      <c r="D71" s="20" t="s">
        <v>93</v>
      </c>
    </row>
    <row r="72" spans="1:5" ht="30" x14ac:dyDescent="0.25">
      <c r="A72" s="4">
        <v>14</v>
      </c>
      <c r="B72" s="26" t="s">
        <v>95</v>
      </c>
      <c r="C72" s="20" t="s">
        <v>92</v>
      </c>
      <c r="D72" s="20" t="s">
        <v>93</v>
      </c>
    </row>
    <row r="73" spans="1:5" ht="15.75" x14ac:dyDescent="0.25">
      <c r="A73" s="4">
        <v>15</v>
      </c>
      <c r="B73" s="26" t="s">
        <v>96</v>
      </c>
      <c r="C73" s="20" t="s">
        <v>97</v>
      </c>
      <c r="D73" s="20" t="s">
        <v>98</v>
      </c>
    </row>
    <row r="74" spans="1:5" ht="30" x14ac:dyDescent="0.25">
      <c r="A74" s="4">
        <v>16</v>
      </c>
      <c r="B74" s="26" t="s">
        <v>99</v>
      </c>
      <c r="C74" s="20" t="s">
        <v>92</v>
      </c>
      <c r="D74" s="20" t="s">
        <v>93</v>
      </c>
    </row>
    <row r="75" spans="1:5" ht="45" x14ac:dyDescent="0.25">
      <c r="A75" s="4">
        <v>17</v>
      </c>
      <c r="B75" s="26" t="s">
        <v>100</v>
      </c>
      <c r="C75" s="20" t="s">
        <v>101</v>
      </c>
      <c r="D75" s="20" t="s">
        <v>98</v>
      </c>
    </row>
    <row r="76" spans="1:5" ht="15.75" x14ac:dyDescent="0.25">
      <c r="A76" s="4">
        <v>18</v>
      </c>
      <c r="B76" s="26" t="s">
        <v>102</v>
      </c>
      <c r="C76" s="20" t="s">
        <v>103</v>
      </c>
      <c r="D76" s="20" t="s">
        <v>93</v>
      </c>
    </row>
    <row r="77" spans="1:5" ht="30" x14ac:dyDescent="0.25">
      <c r="A77" s="4">
        <v>19</v>
      </c>
      <c r="B77" s="26" t="s">
        <v>104</v>
      </c>
      <c r="C77" s="12" t="s">
        <v>105</v>
      </c>
      <c r="D77" s="12" t="s">
        <v>105</v>
      </c>
    </row>
    <row r="78" spans="1:5" ht="30" x14ac:dyDescent="0.25">
      <c r="A78" s="17">
        <v>20</v>
      </c>
      <c r="B78" s="27" t="s">
        <v>106</v>
      </c>
      <c r="C78" s="28" t="str">
        <f>C76</f>
        <v>Демченко А.Г.</v>
      </c>
      <c r="D78" s="29" t="str">
        <f>D76</f>
        <v>Арутюнова Е.Н.</v>
      </c>
    </row>
    <row r="79" spans="1:5" ht="18.75" x14ac:dyDescent="0.3">
      <c r="A79" s="36" t="s">
        <v>107</v>
      </c>
      <c r="B79" s="37"/>
      <c r="C79" s="37"/>
      <c r="D79" s="37"/>
    </row>
    <row r="80" spans="1:5" ht="15.75" x14ac:dyDescent="0.25">
      <c r="A80" s="4">
        <v>21</v>
      </c>
      <c r="B80" s="25" t="s">
        <v>108</v>
      </c>
      <c r="C80" s="12" t="s">
        <v>109</v>
      </c>
      <c r="D80" s="12" t="s">
        <v>110</v>
      </c>
    </row>
    <row r="81" spans="1:4" ht="15.75" x14ac:dyDescent="0.25">
      <c r="A81" s="4">
        <f>A80+1</f>
        <v>22</v>
      </c>
      <c r="B81" s="25" t="s">
        <v>111</v>
      </c>
      <c r="C81" s="12" t="s">
        <v>109</v>
      </c>
      <c r="D81" s="12" t="s">
        <v>110</v>
      </c>
    </row>
    <row r="82" spans="1:4" ht="15.75" x14ac:dyDescent="0.25">
      <c r="A82" s="4">
        <f t="shared" ref="A82:A88" si="1">A81+1</f>
        <v>23</v>
      </c>
      <c r="B82" s="25" t="s">
        <v>112</v>
      </c>
      <c r="C82" s="12" t="s">
        <v>109</v>
      </c>
      <c r="D82" s="12" t="s">
        <v>110</v>
      </c>
    </row>
    <row r="83" spans="1:4" ht="15.75" x14ac:dyDescent="0.25">
      <c r="A83" s="4">
        <f t="shared" si="1"/>
        <v>24</v>
      </c>
      <c r="B83" s="25" t="s">
        <v>113</v>
      </c>
      <c r="C83" s="12" t="s">
        <v>109</v>
      </c>
      <c r="D83" s="12" t="s">
        <v>110</v>
      </c>
    </row>
    <row r="84" spans="1:4" ht="15.75" x14ac:dyDescent="0.25">
      <c r="A84" s="4">
        <f t="shared" si="1"/>
        <v>25</v>
      </c>
      <c r="B84" s="25" t="s">
        <v>114</v>
      </c>
      <c r="C84" s="12" t="s">
        <v>115</v>
      </c>
      <c r="D84" s="12" t="s">
        <v>110</v>
      </c>
    </row>
    <row r="85" spans="1:4" ht="15.75" x14ac:dyDescent="0.25">
      <c r="A85" s="4">
        <f t="shared" si="1"/>
        <v>26</v>
      </c>
      <c r="B85" s="25" t="s">
        <v>116</v>
      </c>
      <c r="C85" s="12" t="s">
        <v>115</v>
      </c>
      <c r="D85" s="12" t="s">
        <v>110</v>
      </c>
    </row>
    <row r="86" spans="1:4" ht="15.75" x14ac:dyDescent="0.25">
      <c r="A86" s="4">
        <f t="shared" si="1"/>
        <v>27</v>
      </c>
      <c r="B86" s="25" t="s">
        <v>117</v>
      </c>
      <c r="C86" s="12" t="s">
        <v>115</v>
      </c>
      <c r="D86" s="12" t="s">
        <v>110</v>
      </c>
    </row>
    <row r="87" spans="1:4" ht="15.75" x14ac:dyDescent="0.25">
      <c r="A87" s="4">
        <f t="shared" si="1"/>
        <v>28</v>
      </c>
      <c r="B87" s="25" t="s">
        <v>118</v>
      </c>
      <c r="C87" s="12" t="s">
        <v>115</v>
      </c>
      <c r="D87" s="12" t="s">
        <v>110</v>
      </c>
    </row>
    <row r="88" spans="1:4" ht="15.75" x14ac:dyDescent="0.25">
      <c r="A88" s="4">
        <f t="shared" si="1"/>
        <v>29</v>
      </c>
      <c r="B88" s="25" t="s">
        <v>119</v>
      </c>
      <c r="C88" s="12" t="s">
        <v>115</v>
      </c>
      <c r="D88" s="12" t="s">
        <v>110</v>
      </c>
    </row>
    <row r="89" spans="1:4" ht="18.75" x14ac:dyDescent="0.3">
      <c r="A89" s="36" t="s">
        <v>120</v>
      </c>
      <c r="B89" s="37"/>
      <c r="C89" s="37"/>
      <c r="D89" s="37"/>
    </row>
    <row r="90" spans="1:4" ht="30" x14ac:dyDescent="0.25">
      <c r="A90" s="4">
        <v>28</v>
      </c>
      <c r="B90" s="26" t="s">
        <v>121</v>
      </c>
      <c r="C90" s="12" t="s">
        <v>122</v>
      </c>
      <c r="D90" s="12" t="s">
        <v>123</v>
      </c>
    </row>
    <row r="91" spans="1:4" ht="45" x14ac:dyDescent="0.25">
      <c r="A91" s="12">
        <v>29</v>
      </c>
      <c r="B91" s="26" t="s">
        <v>124</v>
      </c>
      <c r="C91" s="12" t="s">
        <v>122</v>
      </c>
      <c r="D91" s="12" t="s">
        <v>123</v>
      </c>
    </row>
    <row r="92" spans="1:4" ht="30" x14ac:dyDescent="0.25">
      <c r="A92" s="12">
        <v>30</v>
      </c>
      <c r="B92" s="26" t="s">
        <v>125</v>
      </c>
      <c r="C92" s="12" t="s">
        <v>122</v>
      </c>
      <c r="D92" s="12" t="s">
        <v>123</v>
      </c>
    </row>
    <row r="93" spans="1:4" x14ac:dyDescent="0.25">
      <c r="A93" s="12">
        <v>31</v>
      </c>
      <c r="B93" s="26" t="s">
        <v>126</v>
      </c>
      <c r="C93" s="12" t="s">
        <v>122</v>
      </c>
      <c r="D93" s="12" t="s">
        <v>123</v>
      </c>
    </row>
    <row r="94" spans="1:4" x14ac:dyDescent="0.25">
      <c r="A94" s="12">
        <v>32</v>
      </c>
      <c r="B94" s="30" t="s">
        <v>127</v>
      </c>
      <c r="C94" s="12" t="s">
        <v>122</v>
      </c>
      <c r="D94" s="12" t="s">
        <v>123</v>
      </c>
    </row>
    <row r="95" spans="1:4" ht="18.75" x14ac:dyDescent="0.3">
      <c r="A95" s="36" t="s">
        <v>128</v>
      </c>
      <c r="B95" s="37"/>
      <c r="C95" s="37"/>
      <c r="D95" s="37"/>
    </row>
    <row r="96" spans="1:4" ht="30" x14ac:dyDescent="0.25">
      <c r="A96" s="4">
        <v>33</v>
      </c>
      <c r="B96" s="26" t="s">
        <v>129</v>
      </c>
      <c r="C96" s="12" t="s">
        <v>130</v>
      </c>
      <c r="D96" s="12" t="s">
        <v>131</v>
      </c>
    </row>
    <row r="97" spans="1:4" ht="30" x14ac:dyDescent="0.25">
      <c r="A97" s="4">
        <v>34</v>
      </c>
      <c r="B97" s="26" t="s">
        <v>132</v>
      </c>
      <c r="C97" s="12" t="s">
        <v>130</v>
      </c>
      <c r="D97" s="12" t="s">
        <v>133</v>
      </c>
    </row>
    <row r="98" spans="1:4" ht="30" x14ac:dyDescent="0.25">
      <c r="A98" s="4">
        <v>35</v>
      </c>
      <c r="B98" s="26" t="s">
        <v>134</v>
      </c>
      <c r="C98" s="12" t="s">
        <v>130</v>
      </c>
      <c r="D98" s="12" t="s">
        <v>133</v>
      </c>
    </row>
    <row r="99" spans="1:4" ht="30" x14ac:dyDescent="0.25">
      <c r="A99" s="4">
        <v>36</v>
      </c>
      <c r="B99" s="26" t="s">
        <v>135</v>
      </c>
      <c r="C99" s="12" t="s">
        <v>130</v>
      </c>
      <c r="D99" s="12" t="s">
        <v>133</v>
      </c>
    </row>
    <row r="100" spans="1:4" ht="30" x14ac:dyDescent="0.25">
      <c r="A100" s="4">
        <v>37</v>
      </c>
      <c r="B100" s="30" t="s">
        <v>136</v>
      </c>
      <c r="C100" s="12" t="s">
        <v>130</v>
      </c>
      <c r="D100" s="12" t="s">
        <v>131</v>
      </c>
    </row>
    <row r="101" spans="1:4" ht="18.75" x14ac:dyDescent="0.3">
      <c r="A101" s="36" t="s">
        <v>137</v>
      </c>
      <c r="B101" s="37"/>
      <c r="C101" s="37"/>
      <c r="D101" s="37"/>
    </row>
    <row r="102" spans="1:4" ht="15.75" x14ac:dyDescent="0.25">
      <c r="A102" s="4">
        <v>38</v>
      </c>
      <c r="B102" s="26" t="s">
        <v>138</v>
      </c>
      <c r="C102" s="12" t="s">
        <v>139</v>
      </c>
      <c r="D102" s="12" t="s">
        <v>140</v>
      </c>
    </row>
    <row r="103" spans="1:4" ht="15.75" x14ac:dyDescent="0.25">
      <c r="A103" s="4">
        <v>39</v>
      </c>
      <c r="B103" s="26" t="s">
        <v>141</v>
      </c>
      <c r="C103" s="12" t="s">
        <v>139</v>
      </c>
      <c r="D103" s="12" t="s">
        <v>140</v>
      </c>
    </row>
    <row r="104" spans="1:4" ht="15.75" x14ac:dyDescent="0.25">
      <c r="A104" s="4">
        <v>40</v>
      </c>
      <c r="B104" s="26" t="s">
        <v>142</v>
      </c>
      <c r="C104" s="12" t="s">
        <v>139</v>
      </c>
      <c r="D104" s="12" t="s">
        <v>140</v>
      </c>
    </row>
    <row r="105" spans="1:4" ht="15.75" x14ac:dyDescent="0.25">
      <c r="A105" s="4">
        <v>41</v>
      </c>
      <c r="B105" s="26" t="s">
        <v>143</v>
      </c>
      <c r="C105" s="12" t="s">
        <v>139</v>
      </c>
      <c r="D105" s="12" t="s">
        <v>140</v>
      </c>
    </row>
    <row r="106" spans="1:4" ht="15.75" x14ac:dyDescent="0.25">
      <c r="A106" s="4">
        <v>42</v>
      </c>
      <c r="B106" s="26" t="s">
        <v>144</v>
      </c>
      <c r="C106" s="12" t="s">
        <v>139</v>
      </c>
      <c r="D106" s="12" t="s">
        <v>140</v>
      </c>
    </row>
    <row r="107" spans="1:4" ht="15.75" x14ac:dyDescent="0.25">
      <c r="A107" s="4">
        <v>43</v>
      </c>
      <c r="B107" s="26" t="s">
        <v>145</v>
      </c>
      <c r="C107" s="12" t="s">
        <v>139</v>
      </c>
      <c r="D107" s="12" t="s">
        <v>140</v>
      </c>
    </row>
    <row r="108" spans="1:4" ht="15.75" x14ac:dyDescent="0.25">
      <c r="A108" s="4">
        <v>44</v>
      </c>
      <c r="B108" s="5" t="s">
        <v>146</v>
      </c>
      <c r="C108" s="12" t="s">
        <v>139</v>
      </c>
      <c r="D108" s="12" t="s">
        <v>140</v>
      </c>
    </row>
    <row r="109" spans="1:4" ht="18.75" x14ac:dyDescent="0.3">
      <c r="A109" s="36" t="s">
        <v>147</v>
      </c>
      <c r="B109" s="37"/>
      <c r="C109" s="37"/>
      <c r="D109" s="37"/>
    </row>
    <row r="110" spans="1:4" ht="30" x14ac:dyDescent="0.25">
      <c r="A110" s="12">
        <v>44</v>
      </c>
      <c r="B110" s="31" t="s">
        <v>148</v>
      </c>
      <c r="C110" s="12" t="s">
        <v>149</v>
      </c>
      <c r="D110" s="12" t="s">
        <v>150</v>
      </c>
    </row>
    <row r="111" spans="1:4" ht="30" x14ac:dyDescent="0.25">
      <c r="A111" s="12">
        <v>45</v>
      </c>
      <c r="B111" s="31" t="s">
        <v>151</v>
      </c>
      <c r="C111" s="12" t="s">
        <v>149</v>
      </c>
      <c r="D111" s="12" t="s">
        <v>150</v>
      </c>
    </row>
    <row r="112" spans="1:4" ht="30" x14ac:dyDescent="0.25">
      <c r="A112" s="12">
        <f t="shared" ref="A112:A121" si="2">A111+1</f>
        <v>46</v>
      </c>
      <c r="B112" s="31" t="s">
        <v>152</v>
      </c>
      <c r="C112" s="12" t="s">
        <v>149</v>
      </c>
      <c r="D112" s="12" t="s">
        <v>150</v>
      </c>
    </row>
    <row r="113" spans="1:4" ht="30" x14ac:dyDescent="0.25">
      <c r="A113" s="12">
        <f t="shared" si="2"/>
        <v>47</v>
      </c>
      <c r="B113" s="31" t="s">
        <v>153</v>
      </c>
      <c r="C113" s="12" t="s">
        <v>149</v>
      </c>
      <c r="D113" s="12" t="s">
        <v>150</v>
      </c>
    </row>
    <row r="114" spans="1:4" x14ac:dyDescent="0.25">
      <c r="A114" s="12">
        <f t="shared" si="2"/>
        <v>48</v>
      </c>
      <c r="B114" s="31" t="s">
        <v>154</v>
      </c>
      <c r="C114" s="12" t="s">
        <v>149</v>
      </c>
      <c r="D114" s="12" t="s">
        <v>150</v>
      </c>
    </row>
    <row r="115" spans="1:4" x14ac:dyDescent="0.25">
      <c r="A115" s="12">
        <f t="shared" si="2"/>
        <v>49</v>
      </c>
      <c r="B115" s="31" t="s">
        <v>155</v>
      </c>
      <c r="C115" s="12" t="s">
        <v>149</v>
      </c>
      <c r="D115" s="12" t="s">
        <v>150</v>
      </c>
    </row>
    <row r="116" spans="1:4" ht="47.25" x14ac:dyDescent="0.25">
      <c r="A116" s="12">
        <f t="shared" si="2"/>
        <v>50</v>
      </c>
      <c r="B116" s="32" t="s">
        <v>156</v>
      </c>
      <c r="C116" s="12" t="s">
        <v>149</v>
      </c>
      <c r="D116" s="12" t="s">
        <v>150</v>
      </c>
    </row>
    <row r="117" spans="1:4" ht="47.25" x14ac:dyDescent="0.25">
      <c r="A117" s="12">
        <f t="shared" si="2"/>
        <v>51</v>
      </c>
      <c r="B117" s="32" t="s">
        <v>157</v>
      </c>
      <c r="C117" s="12" t="s">
        <v>149</v>
      </c>
      <c r="D117" s="12" t="s">
        <v>150</v>
      </c>
    </row>
    <row r="118" spans="1:4" ht="31.5" x14ac:dyDescent="0.25">
      <c r="A118" s="12">
        <f t="shared" si="2"/>
        <v>52</v>
      </c>
      <c r="B118" s="32" t="s">
        <v>158</v>
      </c>
      <c r="C118" s="12" t="s">
        <v>149</v>
      </c>
      <c r="D118" s="12" t="s">
        <v>150</v>
      </c>
    </row>
    <row r="119" spans="1:4" ht="30" x14ac:dyDescent="0.25">
      <c r="A119" s="12">
        <f t="shared" si="2"/>
        <v>53</v>
      </c>
      <c r="B119" s="31" t="s">
        <v>159</v>
      </c>
      <c r="C119" s="12" t="s">
        <v>149</v>
      </c>
      <c r="D119" s="12" t="s">
        <v>150</v>
      </c>
    </row>
    <row r="120" spans="1:4" ht="30" x14ac:dyDescent="0.25">
      <c r="A120" s="12">
        <f t="shared" si="2"/>
        <v>54</v>
      </c>
      <c r="B120" s="31" t="s">
        <v>160</v>
      </c>
      <c r="C120" s="12" t="s">
        <v>149</v>
      </c>
      <c r="D120" s="12" t="s">
        <v>150</v>
      </c>
    </row>
    <row r="121" spans="1:4" ht="60" x14ac:dyDescent="0.25">
      <c r="A121" s="12">
        <f t="shared" si="2"/>
        <v>55</v>
      </c>
      <c r="B121" s="31" t="s">
        <v>161</v>
      </c>
      <c r="C121" s="12" t="s">
        <v>149</v>
      </c>
      <c r="D121" s="12" t="s">
        <v>150</v>
      </c>
    </row>
    <row r="122" spans="1:4" x14ac:dyDescent="0.25">
      <c r="A122" s="38" t="s">
        <v>162</v>
      </c>
      <c r="B122" s="39"/>
      <c r="C122" s="39"/>
      <c r="D122" s="39"/>
    </row>
    <row r="123" spans="1:4" x14ac:dyDescent="0.25">
      <c r="A123" s="40"/>
      <c r="B123" s="41"/>
      <c r="C123" s="41"/>
      <c r="D123" s="41"/>
    </row>
    <row r="124" spans="1:4" ht="30" x14ac:dyDescent="0.25">
      <c r="A124" s="33">
        <v>56</v>
      </c>
      <c r="B124" s="25" t="s">
        <v>163</v>
      </c>
      <c r="C124" s="33" t="s">
        <v>164</v>
      </c>
      <c r="D124" s="33" t="s">
        <v>165</v>
      </c>
    </row>
    <row r="125" spans="1:4" x14ac:dyDescent="0.25">
      <c r="A125" s="33">
        <v>57</v>
      </c>
      <c r="B125" s="25" t="s">
        <v>166</v>
      </c>
      <c r="C125" s="33" t="s">
        <v>164</v>
      </c>
      <c r="D125" s="33" t="s">
        <v>165</v>
      </c>
    </row>
    <row r="126" spans="1:4" ht="30" x14ac:dyDescent="0.25">
      <c r="A126" s="33">
        <v>58</v>
      </c>
      <c r="B126" s="25" t="s">
        <v>167</v>
      </c>
      <c r="C126" s="33" t="s">
        <v>164</v>
      </c>
      <c r="D126" s="33" t="s">
        <v>165</v>
      </c>
    </row>
    <row r="302" spans="1:4" x14ac:dyDescent="0.25">
      <c r="A302" s="35"/>
      <c r="C302" s="30"/>
      <c r="D302" s="35"/>
    </row>
    <row r="303" spans="1:4" x14ac:dyDescent="0.25">
      <c r="A303" s="35"/>
      <c r="B303" s="30"/>
      <c r="C303" s="30"/>
      <c r="D303" s="35"/>
    </row>
    <row r="304" spans="1:4" x14ac:dyDescent="0.25">
      <c r="A304" s="35"/>
      <c r="B304" s="30"/>
      <c r="C304" s="30"/>
      <c r="D304" s="35"/>
    </row>
    <row r="305" spans="1:4" x14ac:dyDescent="0.25">
      <c r="A305" s="35"/>
      <c r="B305" s="30"/>
      <c r="C305" s="30"/>
      <c r="D305" s="35"/>
    </row>
    <row r="306" spans="1:4" x14ac:dyDescent="0.25">
      <c r="A306" s="35"/>
      <c r="B306" s="30"/>
      <c r="C306" s="30"/>
      <c r="D306" s="35"/>
    </row>
    <row r="307" spans="1:4" x14ac:dyDescent="0.25">
      <c r="A307" s="35"/>
      <c r="B307" s="30"/>
      <c r="C307" s="30"/>
      <c r="D307" s="35"/>
    </row>
    <row r="308" spans="1:4" x14ac:dyDescent="0.25">
      <c r="A308" s="35"/>
      <c r="B308" s="30"/>
      <c r="C308" s="30"/>
      <c r="D308" s="35"/>
    </row>
    <row r="309" spans="1:4" x14ac:dyDescent="0.25">
      <c r="A309" s="35"/>
      <c r="B309" s="30"/>
      <c r="C309" s="30"/>
      <c r="D309" s="35"/>
    </row>
    <row r="310" spans="1:4" x14ac:dyDescent="0.25">
      <c r="A310" s="35"/>
      <c r="B310" s="30"/>
      <c r="C310" s="30"/>
      <c r="D310" s="35"/>
    </row>
    <row r="311" spans="1:4" x14ac:dyDescent="0.25">
      <c r="A311" s="35"/>
      <c r="B311" s="30"/>
      <c r="C311" s="30"/>
      <c r="D311" s="35"/>
    </row>
    <row r="312" spans="1:4" x14ac:dyDescent="0.25">
      <c r="A312" s="35"/>
      <c r="B312" s="30"/>
      <c r="C312" s="30"/>
      <c r="D312" s="35"/>
    </row>
    <row r="313" spans="1:4" x14ac:dyDescent="0.25">
      <c r="A313" s="35"/>
      <c r="B313" s="30"/>
      <c r="C313" s="30"/>
      <c r="D313" s="35"/>
    </row>
    <row r="314" spans="1:4" x14ac:dyDescent="0.25">
      <c r="A314" s="35"/>
      <c r="B314" s="30"/>
      <c r="C314" s="30"/>
      <c r="D314" s="35"/>
    </row>
    <row r="315" spans="1:4" x14ac:dyDescent="0.25">
      <c r="A315" s="35"/>
      <c r="B315" s="30"/>
      <c r="C315" s="30"/>
      <c r="D315" s="35"/>
    </row>
    <row r="316" spans="1:4" x14ac:dyDescent="0.25">
      <c r="A316" s="35"/>
      <c r="B316" s="30"/>
      <c r="C316" s="30"/>
      <c r="D316" s="35"/>
    </row>
    <row r="317" spans="1:4" x14ac:dyDescent="0.25">
      <c r="A317" s="35"/>
      <c r="B317" s="30"/>
      <c r="C317" s="30"/>
      <c r="D317" s="35"/>
    </row>
    <row r="318" spans="1:4" x14ac:dyDescent="0.25">
      <c r="A318" s="35"/>
      <c r="B318" s="30"/>
      <c r="C318" s="30"/>
      <c r="D318" s="35"/>
    </row>
    <row r="319" spans="1:4" x14ac:dyDescent="0.25">
      <c r="A319" s="35"/>
      <c r="B319" s="30"/>
      <c r="C319" s="30"/>
      <c r="D319" s="35"/>
    </row>
    <row r="320" spans="1:4" x14ac:dyDescent="0.25">
      <c r="A320" s="35"/>
      <c r="B320" s="30"/>
      <c r="C320" s="30"/>
      <c r="D320" s="35"/>
    </row>
    <row r="321" spans="1:4" x14ac:dyDescent="0.25">
      <c r="A321" s="35"/>
      <c r="B321" s="30"/>
      <c r="C321" s="30"/>
      <c r="D321" s="35"/>
    </row>
    <row r="322" spans="1:4" x14ac:dyDescent="0.25">
      <c r="A322" s="35"/>
      <c r="B322" s="30"/>
      <c r="C322" s="30"/>
      <c r="D322" s="35"/>
    </row>
    <row r="323" spans="1:4" x14ac:dyDescent="0.25">
      <c r="A323" s="35"/>
      <c r="B323" s="30"/>
      <c r="C323" s="30"/>
      <c r="D323" s="35"/>
    </row>
    <row r="324" spans="1:4" x14ac:dyDescent="0.25">
      <c r="A324" s="35"/>
      <c r="B324" s="30"/>
      <c r="C324" s="30"/>
      <c r="D324" s="35"/>
    </row>
    <row r="325" spans="1:4" x14ac:dyDescent="0.25">
      <c r="A325" s="35"/>
      <c r="B325" s="30"/>
      <c r="C325" s="30"/>
      <c r="D325" s="35"/>
    </row>
    <row r="326" spans="1:4" x14ac:dyDescent="0.25">
      <c r="A326" s="35"/>
      <c r="B326" s="30"/>
      <c r="C326" s="30"/>
      <c r="D326" s="35"/>
    </row>
    <row r="327" spans="1:4" x14ac:dyDescent="0.25">
      <c r="A327" s="35"/>
      <c r="B327" s="30"/>
      <c r="C327" s="30"/>
      <c r="D327" s="35"/>
    </row>
    <row r="328" spans="1:4" x14ac:dyDescent="0.25">
      <c r="A328" s="35"/>
      <c r="B328" s="30"/>
      <c r="C328" s="30"/>
      <c r="D328" s="35"/>
    </row>
    <row r="329" spans="1:4" x14ac:dyDescent="0.25">
      <c r="A329" s="35"/>
      <c r="B329" s="30"/>
      <c r="C329" s="30"/>
      <c r="D329" s="35"/>
    </row>
    <row r="330" spans="1:4" x14ac:dyDescent="0.25">
      <c r="A330" s="35"/>
      <c r="B330" s="30"/>
      <c r="C330" s="30"/>
      <c r="D330" s="35"/>
    </row>
    <row r="331" spans="1:4" x14ac:dyDescent="0.25">
      <c r="A331" s="35"/>
      <c r="B331" s="30"/>
      <c r="C331" s="30"/>
      <c r="D331" s="35"/>
    </row>
    <row r="332" spans="1:4" x14ac:dyDescent="0.25">
      <c r="A332" s="35"/>
      <c r="B332" s="30"/>
      <c r="C332" s="30"/>
      <c r="D332" s="35"/>
    </row>
    <row r="333" spans="1:4" x14ac:dyDescent="0.25">
      <c r="A333" s="35"/>
      <c r="B333" s="30"/>
      <c r="C333" s="30"/>
      <c r="D333" s="35"/>
    </row>
    <row r="334" spans="1:4" x14ac:dyDescent="0.25">
      <c r="A334" s="35"/>
      <c r="B334" s="30"/>
      <c r="C334" s="30"/>
      <c r="D334" s="35"/>
    </row>
    <row r="335" spans="1:4" x14ac:dyDescent="0.25">
      <c r="A335" s="35"/>
      <c r="B335" s="30"/>
      <c r="C335" s="30"/>
      <c r="D335" s="35"/>
    </row>
    <row r="336" spans="1:4" x14ac:dyDescent="0.25">
      <c r="A336" s="35"/>
      <c r="B336" s="30"/>
      <c r="C336" s="30"/>
      <c r="D336" s="35"/>
    </row>
    <row r="337" spans="1:4" x14ac:dyDescent="0.25">
      <c r="A337" s="35"/>
      <c r="B337" s="30"/>
      <c r="C337" s="30"/>
      <c r="D337" s="35"/>
    </row>
    <row r="338" spans="1:4" x14ac:dyDescent="0.25">
      <c r="A338" s="35"/>
      <c r="B338" s="30"/>
      <c r="C338" s="30"/>
      <c r="D338" s="35"/>
    </row>
    <row r="339" spans="1:4" x14ac:dyDescent="0.25">
      <c r="A339" s="35"/>
      <c r="B339" s="30"/>
      <c r="C339" s="30"/>
      <c r="D339" s="35"/>
    </row>
    <row r="340" spans="1:4" x14ac:dyDescent="0.25">
      <c r="A340" s="35"/>
      <c r="B340" s="30"/>
      <c r="C340" s="30"/>
      <c r="D340" s="35"/>
    </row>
    <row r="341" spans="1:4" x14ac:dyDescent="0.25">
      <c r="A341" s="35"/>
      <c r="B341" s="30"/>
      <c r="C341" s="30"/>
      <c r="D341" s="35"/>
    </row>
    <row r="342" spans="1:4" x14ac:dyDescent="0.25">
      <c r="A342" s="35"/>
      <c r="B342" s="30"/>
      <c r="C342" s="30"/>
      <c r="D342" s="35"/>
    </row>
    <row r="343" spans="1:4" x14ac:dyDescent="0.25">
      <c r="A343" s="35"/>
      <c r="B343" s="30"/>
      <c r="C343" s="30"/>
      <c r="D343" s="35"/>
    </row>
    <row r="344" spans="1:4" x14ac:dyDescent="0.25">
      <c r="A344" s="35"/>
      <c r="B344" s="30"/>
      <c r="C344" s="30"/>
      <c r="D344" s="35"/>
    </row>
    <row r="345" spans="1:4" x14ac:dyDescent="0.25">
      <c r="A345" s="35"/>
      <c r="B345" s="30"/>
      <c r="C345" s="30"/>
      <c r="D345" s="35"/>
    </row>
    <row r="346" spans="1:4" x14ac:dyDescent="0.25">
      <c r="A346" s="35"/>
      <c r="B346" s="30"/>
      <c r="C346" s="30"/>
      <c r="D346" s="35"/>
    </row>
    <row r="347" spans="1:4" x14ac:dyDescent="0.25">
      <c r="A347" s="35"/>
      <c r="B347" s="30"/>
      <c r="C347" s="30"/>
      <c r="D347" s="35"/>
    </row>
    <row r="348" spans="1:4" x14ac:dyDescent="0.25">
      <c r="A348" s="35"/>
      <c r="B348" s="30"/>
      <c r="C348" s="30"/>
      <c r="D348" s="35"/>
    </row>
    <row r="349" spans="1:4" x14ac:dyDescent="0.25">
      <c r="A349" s="35"/>
      <c r="B349" s="30"/>
      <c r="C349" s="30"/>
      <c r="D349" s="35"/>
    </row>
    <row r="350" spans="1:4" x14ac:dyDescent="0.25">
      <c r="A350" s="35"/>
      <c r="B350" s="30"/>
      <c r="C350" s="30"/>
      <c r="D350" s="35"/>
    </row>
    <row r="351" spans="1:4" x14ac:dyDescent="0.25">
      <c r="A351" s="35"/>
      <c r="B351" s="30"/>
      <c r="C351" s="30"/>
      <c r="D351" s="35"/>
    </row>
    <row r="352" spans="1:4" x14ac:dyDescent="0.25">
      <c r="A352" s="35"/>
      <c r="B352" s="30"/>
      <c r="C352" s="30"/>
      <c r="D352" s="35"/>
    </row>
    <row r="353" spans="1:4" x14ac:dyDescent="0.25">
      <c r="A353" s="35"/>
      <c r="B353" s="30"/>
      <c r="C353" s="30"/>
      <c r="D353" s="35"/>
    </row>
    <row r="354" spans="1:4" x14ac:dyDescent="0.25">
      <c r="A354" s="35"/>
      <c r="B354" s="30"/>
      <c r="C354" s="30"/>
      <c r="D354" s="35"/>
    </row>
    <row r="355" spans="1:4" x14ac:dyDescent="0.25">
      <c r="A355" s="35"/>
      <c r="B355" s="30"/>
      <c r="C355" s="30"/>
      <c r="D355" s="35"/>
    </row>
    <row r="356" spans="1:4" x14ac:dyDescent="0.25">
      <c r="A356" s="35"/>
      <c r="B356" s="30"/>
      <c r="C356" s="30"/>
      <c r="D356" s="35"/>
    </row>
    <row r="357" spans="1:4" x14ac:dyDescent="0.25">
      <c r="A357" s="35"/>
      <c r="B357" s="30"/>
      <c r="C357" s="30"/>
      <c r="D357" s="35"/>
    </row>
    <row r="358" spans="1:4" x14ac:dyDescent="0.25">
      <c r="B358" s="30"/>
    </row>
    <row r="3312" spans="3:3" x14ac:dyDescent="0.25">
      <c r="C3312" s="35" t="s">
        <v>168</v>
      </c>
    </row>
  </sheetData>
  <mergeCells count="27">
    <mergeCell ref="A10:D10"/>
    <mergeCell ref="A1:F1"/>
    <mergeCell ref="A3:D3"/>
    <mergeCell ref="A4:D4"/>
    <mergeCell ref="A7:D7"/>
    <mergeCell ref="A9:D9"/>
    <mergeCell ref="A54:D54"/>
    <mergeCell ref="A17:D17"/>
    <mergeCell ref="A27:D27"/>
    <mergeCell ref="A28:D28"/>
    <mergeCell ref="A35:D35"/>
    <mergeCell ref="A37:D37"/>
    <mergeCell ref="A40:D40"/>
    <mergeCell ref="A42:D42"/>
    <mergeCell ref="A43:D43"/>
    <mergeCell ref="A45:D45"/>
    <mergeCell ref="A46:D46"/>
    <mergeCell ref="A50:D50"/>
    <mergeCell ref="A101:D101"/>
    <mergeCell ref="A109:D109"/>
    <mergeCell ref="A122:D123"/>
    <mergeCell ref="B55:D55"/>
    <mergeCell ref="A57:D57"/>
    <mergeCell ref="A69:D69"/>
    <mergeCell ref="A79:D79"/>
    <mergeCell ref="A89:D89"/>
    <mergeCell ref="A95:D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2025-04-04T10:25:33Z</dcterms:modified>
</cp:coreProperties>
</file>